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оказатели" sheetId="1" r:id="rId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.00"/>
  </numFmts>
  <fonts count="6">
    <font>
      <sz val="8"/>
      <name val="Arial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  <font>
      <b/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Xfs count="13">
    <xf numFmtId="0" fontId="0" fillId="0" borderId="0" xfId="0" applyProtection="1">
      <protection locked="0"/>
    </xf>
    <xf numFmtId="0" fontId="0" fillId="0" borderId="0" xfId="0" applyProtection="1" applyAlignment="1">
      <alignment vertical="top"/>
      <protection hidden="1" locked="1"/>
    </xf>
    <xf numFmtId="0" fontId="1" fillId="0" borderId="0" xfId="0" applyFont="1" applyProtection="1" applyAlignment="1">
      <alignment horizontal="center" vertical="top" wrapText="1"/>
      <protection hidden="1" locked="1"/>
    </xf>
    <xf numFmtId="0" fontId="1" fillId="0" borderId="0" xfId="0" applyFont="1" applyAlignment="1">
      <alignment horizontal="center" vertical="top" wrapText="1"/>
      <protection locked="1"/>
    </xf>
    <xf numFmtId="0" fontId="1" fillId="0" borderId="0" xfId="0" applyFont="1" applyProtection="1" applyAlignment="1">
      <alignment horizontal="center" vertical="top" wrapText="1"/>
      <protection locked="0"/>
    </xf>
    <xf numFmtId="0" fontId="0" fillId="0" borderId="1" xfId="0" applyBorder="1" applyProtection="1" applyAlignment="1">
      <alignment vertical="top"/>
      <protection hidden="1" locked="1"/>
    </xf>
    <xf numFmtId="0" fontId="0" fillId="0" borderId="2" xfId="0" applyBorder="1" applyProtection="1" applyAlignment="1">
      <alignment vertical="top"/>
      <protection locked="0"/>
    </xf>
    <xf numFmtId="0" fontId="2" fillId="2" borderId="3" xfId="0" applyFont="1" applyFill="1" applyBorder="1" applyProtection="1" applyAlignment="1">
      <alignment horizontal="center" vertical="center" wrapText="1"/>
      <protection hidden="1" locked="1"/>
    </xf>
    <xf numFmtId="0" fontId="3" fillId="3" borderId="3" xfId="0" applyFont="1" applyFill="1" applyBorder="1" applyProtection="1" applyAlignment="1">
      <alignment horizontal="left" vertical="center" wrapText="1"/>
      <protection hidden="1" locked="1"/>
    </xf>
    <xf numFmtId="164" fontId="4" fillId="0" borderId="3" xfId="0" applyNumberFormat="1" applyFont="1" applyBorder="1" applyAlignment="1">
      <alignment horizontal="right" vertical="top"/>
      <protection locked="1"/>
    </xf>
    <xf numFmtId="164" fontId="4" fillId="0" borderId="3" xfId="0" applyNumberFormat="1" applyFont="1" applyBorder="1" applyProtection="1" applyAlignment="1">
      <alignment horizontal="right" vertical="top"/>
      <protection locked="0"/>
    </xf>
    <xf numFmtId="164" fontId="5" fillId="0" borderId="3" xfId="0" applyNumberFormat="1" applyFont="1" applyBorder="1" applyAlignment="1">
      <alignment vertical="top"/>
      <protection locked="1"/>
    </xf>
    <xf numFmtId="0" fontId="3" fillId="3" borderId="3" xfId="0" applyFont="1" applyFill="1" applyBorder="1" applyProtection="1" applyAlignment="1">
      <alignment horizontal="left" vertical="center" wrapText="1" indent="2"/>
      <protection hidden="1" locked="1"/>
    </xf>
  </cellXfs>
  <cellStyles>
    <cellStyle name="Normal" xfId="0" builtinId="0"/>
  </cellStyle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6" state="frozen" topLeftCell="A7"/>
    </sheetView>
  </sheetViews>
  <sheetFormatPr defaultRowHeight="14.5" defaultColWidth="11.833333333333334" customHeight="1"/>
  <cols>
    <col min="1" max="1" width="3.16015625" customWidth="1"/>
    <col min="2" max="2" width="43.33203125" customWidth="1"/>
    <col min="3" max="3" width="20" customWidth="1"/>
    <col min="4" max="4" width="11.83203125" customWidth="1"/>
    <col min="5" max="5" width="14.16015625" customWidth="1"/>
  </cols>
  <sheetData>
    <row r="1" ht="7.5" customHeight="1">
      <c r="A1" s="1"/>
      <c r="B1" s="1"/>
      <c r="C1" s="1"/>
      <c r="D1" s="1"/>
      <c r="E1" s="1" t="str">
        <v>Отправить данные в минэкономики</v>
      </c>
    </row>
    <row r="2" ht="30.75" customHeight="1">
      <c r="A2" s="1"/>
      <c r="B2" s="2" t="str">
        <v>Основные социиально-экономические показатели развития в рамках ПРПС</v>
      </c>
      <c r="C2" s="3" t="str">
        <v>Основные социиально-экономические показатели развития в рамках ПРПС</v>
      </c>
      <c r="D2" s="3" t="str">
        <v>Основные социиально-экономические показатели развития в рамках ПРПС</v>
      </c>
      <c r="E2" s="3" t="str">
        <v>Основные социиально-экономические показатели развития в рамках ПРПС</v>
      </c>
    </row>
    <row r="3" ht="18" customHeight="1">
      <c r="A3" s="1"/>
      <c r="B3" s="4" t="str">
        <v>Шарангский район</v>
      </c>
      <c r="C3" s="4" t="str">
        <v>Шарангский район</v>
      </c>
      <c r="D3" s="4" t="str">
        <v>Шарангский район</v>
      </c>
      <c r="E3" s="4" t="str">
        <v>Шарангский район</v>
      </c>
    </row>
    <row r="4" ht="18" customHeight="1">
      <c r="A4" s="1"/>
      <c r="B4" s="4" t="str">
        <v>II полугодие 2015</v>
      </c>
      <c r="C4" s="4" t="str">
        <v>II полугодие 2015</v>
      </c>
      <c r="D4" s="4" t="str">
        <v>II полугодие 2015</v>
      </c>
      <c r="E4" s="4" t="str">
        <v>II полугодие 2015</v>
      </c>
    </row>
    <row r="5" ht="14.25" customHeight="1">
      <c r="A5" s="1"/>
      <c r="B5" s="5"/>
      <c r="C5" s="5"/>
      <c r="D5" s="5"/>
      <c r="E5" s="5"/>
    </row>
    <row r="6" ht="16.5" customHeight="1">
      <c r="A6" s="6"/>
      <c r="B6" s="7" t="str">
        <v>Показатели</v>
      </c>
      <c r="C6" s="7" t="str">
        <v>План</v>
      </c>
      <c r="D6" s="7" t="str">
        <v>Факт</v>
      </c>
      <c r="E6" s="7" t="str">
        <v>% от плана</v>
      </c>
    </row>
    <row r="7" ht="27" customHeight="1">
      <c r="A7" s="6"/>
      <c r="B7" s="8" t="str">
        <v>Численность постоянного населения на 1 января, чел.</v>
      </c>
      <c r="C7" s="9"/>
      <c r="D7" s="10">
        <v>11929</v>
      </c>
      <c r="E7" s="11">
        <f>D7/C7*100</f>
        <v>0</v>
      </c>
    </row>
    <row r="8" ht="27" customHeight="1">
      <c r="A8" s="6"/>
      <c r="B8" s="8" t="str">
        <v>Численность экономически активного населения, чел.</v>
      </c>
      <c r="C8" s="9"/>
      <c r="D8" s="10">
        <v>6020</v>
      </c>
      <c r="E8" s="11">
        <f>D8/C8*100</f>
        <v>0</v>
      </c>
    </row>
    <row r="9" ht="16.5" customHeight="1">
      <c r="A9" s="6"/>
      <c r="B9" s="8" t="str">
        <v>Численность занятых в экономике, чел.</v>
      </c>
      <c r="C9" s="9"/>
      <c r="D9" s="10">
        <v>6020</v>
      </c>
      <c r="E9" s="11">
        <f>D9/C9*100</f>
        <v>0</v>
      </c>
    </row>
    <row r="10" ht="27" customHeight="1">
      <c r="A10" s="6"/>
      <c r="B10" s="8" t="str">
        <v>Объем отгруженной продукции по полному кругу организаций, млн. руб.</v>
      </c>
      <c r="C10" s="9"/>
      <c r="D10" s="10">
        <v>619</v>
      </c>
      <c r="E10" s="11">
        <f>D10/C10*100</f>
        <v>0</v>
      </c>
    </row>
    <row r="11" ht="38.25" customHeight="1">
      <c r="A11" s="6"/>
      <c r="B11" s="12" t="str">
        <v>Темп роста, в % к пред.году (Объем отгруженной продукции по полному кругу организаций)</v>
      </c>
      <c r="C11" s="9"/>
      <c r="D11" s="10">
        <v>124.40000000000001</v>
      </c>
      <c r="E11" s="11">
        <f>D11/C11*100</f>
        <v>0</v>
      </c>
    </row>
    <row r="12" ht="16.5" customHeight="1">
      <c r="A12" s="6"/>
      <c r="B12" s="8" t="str">
        <v>Фонд оплаты труда, млн.руб.</v>
      </c>
      <c r="C12" s="9"/>
      <c r="D12" s="10">
        <v>776.30000000000007</v>
      </c>
      <c r="E12" s="11">
        <f>D12/C12*100</f>
        <v>0</v>
      </c>
    </row>
    <row r="13" ht="27" customHeight="1">
      <c r="A13" s="6"/>
      <c r="B13" s="12" t="str">
        <v>Темп роста, в % к пред.году (Фонд оплаты труда)</v>
      </c>
      <c r="C13" s="9"/>
      <c r="D13" s="10">
        <v>103.8</v>
      </c>
      <c r="E13" s="11">
        <f>D13/C13*100</f>
        <v>0</v>
      </c>
    </row>
    <row r="14" ht="27" customHeight="1">
      <c r="A14" s="6"/>
      <c r="B14" s="8" t="str">
        <v>Среднемесячная заработная плата (по полному кругу организаций), руб.</v>
      </c>
      <c r="C14" s="9"/>
      <c r="D14" s="10">
        <v>17293</v>
      </c>
      <c r="E14" s="11">
        <f>D14/C14*100</f>
        <v>0</v>
      </c>
    </row>
    <row r="15" ht="27" customHeight="1">
      <c r="A15" s="6"/>
      <c r="B15" s="12" t="str">
        <v>Темп роста, в % к пред.году (Среднемесячная заработная плата)</v>
      </c>
      <c r="C15" s="9"/>
      <c r="D15" s="10">
        <v>107.40000000000001</v>
      </c>
      <c r="E15" s="11">
        <f>D15/C15*100</f>
        <v>0</v>
      </c>
    </row>
    <row r="16" ht="27" customHeight="1">
      <c r="A16" s="6"/>
      <c r="B16" s="8" t="str">
        <v>Прибыль прибыльных организаций (по полному кругу организаций), млн.руб.</v>
      </c>
      <c r="C16" s="9"/>
      <c r="D16" s="10">
        <v>54.700000000000003</v>
      </c>
      <c r="E16" s="11">
        <f>D16/C16*100</f>
        <v>0</v>
      </c>
    </row>
    <row r="17" ht="27" customHeight="1">
      <c r="A17" s="6"/>
      <c r="B17" s="12" t="str">
        <v>Темп роста, в % к пред.году (Прибыль прибыльных организаций)</v>
      </c>
      <c r="C17" s="9"/>
      <c r="D17" s="10">
        <v>118.90000000000001</v>
      </c>
      <c r="E17" s="11">
        <f>D17/C17*100</f>
        <v>0</v>
      </c>
    </row>
    <row r="18" ht="27" customHeight="1">
      <c r="A18" s="6"/>
      <c r="B18" s="8" t="str">
        <v>Объем инвестиций в основной капитал (по полному кругу организаций), млн.руб.</v>
      </c>
      <c r="C18" s="9"/>
      <c r="D18" s="10">
        <v>274.19999999999999</v>
      </c>
      <c r="E18" s="11">
        <f>D18/C18*100</f>
        <v>0</v>
      </c>
    </row>
    <row r="19" ht="27" customHeight="1">
      <c r="A19" s="6"/>
      <c r="B19" s="12" t="str">
        <v>Темп роста, в % к пред.году (Объем инвестиций в основной капитал)</v>
      </c>
      <c r="C19" s="9"/>
      <c r="D19" s="10">
        <v>102.3</v>
      </c>
      <c r="E19" s="11">
        <f>D19/C19*100</f>
        <v>0</v>
      </c>
    </row>
    <row r="20" ht="38.25" customHeight="1">
      <c r="A20" s="6"/>
      <c r="B20" s="8" t="str">
        <v>Доля малого предпринимательства в общерайонном объеме отгруженной продукции, %</v>
      </c>
      <c r="C20" s="9"/>
      <c r="D20" s="10">
        <v>64</v>
      </c>
      <c r="E20" s="11">
        <f>D20/C20*100</f>
        <v>0</v>
      </c>
    </row>
    <row r="21" ht="48.75" customHeight="1">
      <c r="A21" s="6"/>
      <c r="B21" s="8" t="str">
        <v>Доля занятых в малом предпринимательстве от численности экономически активного населения района, %</v>
      </c>
      <c r="C21" s="9"/>
      <c r="D21" s="10">
        <v>42</v>
      </c>
      <c r="E21" s="11">
        <f>D21/C21*100</f>
        <v>0</v>
      </c>
    </row>
    <row r="22" ht="38.25" customHeight="1">
      <c r="A22" s="6"/>
      <c r="B22" s="8" t="str">
        <v>Количество введенных в эксплуатацию в рамках ПРПС объектов инженерной инфраструктуры, ед.</v>
      </c>
      <c r="C22" s="9"/>
      <c r="D22" s="10"/>
      <c r="E22" s="11">
        <f>D22/C22*100</f>
        <v>0</v>
      </c>
    </row>
  </sheetData>
  <mergeCells count="3">
    <mergeCell ref="B3:E3"/>
    <mergeCell ref="B4:E4"/>
    <mergeCell ref="B2:E2"/>
  </mergeCells>
  <pageMargins left="0.39" right="0.39" top="0.39" bottom="0.39" header="0.39" footer="0.39"/>
  <pageSetup paperSize="9" scale="129" pageOrder="downThenOver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